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>
    <definedName name="BFT_Print_Titles_1">'Приложение 5'!$14:$15</definedName>
    <definedName name="_xlnm.Print_Titles" localSheetId="0">'Приложение 5'!$14:$15</definedName>
    <definedName name="_xlnm.Print_Area" localSheetId="0">'Приложение 5'!$A$5:$D$29</definedName>
  </definedNames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<sst xmlns="http://schemas.openxmlformats.org/spreadsheetml/2006/main" count="32" uniqueCount="32">
  <si>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</si>
  <si>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Наименование межбюджетного трансферта</t>
  </si>
  <si>
    <t>1</t>
  </si>
  <si>
    <t>2</t>
  </si>
  <si>
    <t>3</t>
  </si>
  <si>
    <t>4</t>
  </si>
  <si>
    <t>2020 год</t>
  </si>
  <si>
    <t>Субсидия на обеспечение первичных мер пожарной безопасности</t>
  </si>
  <si>
    <t>Субвенция на выполнение государственных полномочий по созданию и обеспечению деятельности административных комиссий</t>
  </si>
  <si>
    <t>Субсидия на содержание  автомобильных дорог общего пользования местного значения за счет дорожного фонда Красноярского края</t>
  </si>
  <si>
    <t>Субвенция на осуществление первичного воинского учета на территориях, где отсутствуют военные комиссариаты</t>
  </si>
  <si>
    <t>Итого:</t>
  </si>
  <si>
    <t xml:space="preserve">                Перечень межбюджетных трансфертов из районного бюджета, учитываемые в местном бюджете на 2020  год и плановый период 2021-2022 годов </t>
  </si>
  <si>
    <t>2021 год</t>
  </si>
  <si>
    <t xml:space="preserve">2022 год 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</si>
  <si>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</si>
  <si>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Дотация на обеспечение сбалансированности бюджета сельских поселений  за счёт районного бюджета 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</si>
  <si>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</si>
  <si>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</si>
  <si>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>Субсидии бюджетам  сельских поселений на организацию и проведение акарицидных обработок мест массового отдыха населения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</si>
  <si>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</si>
  <si>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 xml:space="preserve">                                             Совета депутатов</t>
  </si>
  <si>
    <t xml:space="preserve">                                                Приложение  5</t>
  </si>
  <si>
    <t xml:space="preserve">           к  решению Марининского сельского </t>
  </si>
  <si>
    <t xml:space="preserve">                              от 27.12.2019 № 36-181р</t>
  </si>
  <si>
    <t xml:space="preserve">                                                Совета депутатов 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</si>
  <si>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</si>
  <si>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 xml:space="preserve">                                                  Приложение 3</t>
  </si>
  <si>
    <t xml:space="preserve">Иные МБТ передаваемые бюджетам сельских поселний за счет резервного фонда органов местного самоуправления </t>
  </si>
  <si>
    <t>Иные МБТ передаваемые бюджетам сельских поселний на реализацию  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 изменений  в Конституцию РФ</t>
  </si>
  <si>
    <t xml:space="preserve">           к решению Марининского сельского</t>
  </si>
  <si>
    <t xml:space="preserve">                               от 23.06.2020 № 42-201р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</si>
</sst>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[$-419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172" fontId="8" fillId="34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center" wrapText="1"/>
    </xf>
    <xf numFmtId="174" fontId="9" fillId="0" borderId="10" xfId="33" applyNumberFormat="1" applyFont="1" applyFill="1" applyBorder="1" applyAlignment="1">
      <alignment vertical="top" wrapText="1"/>
      <protection/>
    </xf>
    <xf numFmtId="172" fontId="8" fillId="0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8">
      <selection activeCell="D17" sqref="D17"/>
    </sheetView>
  </sheetViews>
  <sheetFormatPr defaultColWidth="9.140625" defaultRowHeight="12.75"/>
  <cols>
    <col min="1" max="1" width="64.140625" style="1" customWidth="1"/>
    <col min="2" max="2" width="15.28125" style="1" customWidth="1"/>
    <col min="3" max="3" width="14.8515625" style="1" customWidth="1"/>
    <col min="4" max="4" width="13.421875" style="1" customWidth="1"/>
    <col min="5" max="16384" width="9.140625" style="1" customWidth="1"/>
  </cols>
  <sheetData>
    <row r="1" spans="2:4" ht="14.25" customHeight="1">
      <c r="B1" s="21" t="s">
        <v>27</v>
      </c>
      <c r="C1" s="21"/>
      <c r="D1" s="21"/>
    </row>
    <row r="2" spans="2:4" ht="16.5" customHeight="1">
      <c r="B2" s="21" t="s">
        <v>30</v>
      </c>
      <c r="C2" s="21"/>
      <c r="D2" s="21"/>
    </row>
    <row r="3" spans="2:4" ht="18" customHeight="1">
      <c r="B3" s="21" t="s">
        <v>21</v>
      </c>
      <c r="C3" s="21"/>
      <c r="D3" s="21"/>
    </row>
    <row r="4" spans="2:4" ht="19.5" customHeight="1">
      <c r="B4" s="21" t="s">
        <v>31</v>
      </c>
      <c r="C4" s="21"/>
      <c r="D4" s="21"/>
    </row>
    <row r="5" spans="2:4" ht="15.75" customHeight="1">
      <c r="B5" s="21" t="s">
        <v>22</v>
      </c>
      <c r="C5" s="21"/>
      <c r="D5" s="21"/>
    </row>
    <row r="6" spans="2:4" ht="14.25" customHeight="1">
      <c r="B6" s="21" t="s">
        <v>23</v>
      </c>
      <c r="C6" s="21"/>
      <c r="D6" s="21"/>
    </row>
    <row r="7" spans="2:4" ht="14.25" customHeight="1">
      <c r="B7" s="21" t="s">
        <v>25</v>
      </c>
      <c r="C7" s="21"/>
      <c r="D7" s="21"/>
    </row>
    <row r="8" spans="2:4" ht="14.25" customHeight="1">
      <c r="B8" s="21" t="s">
        <v>24</v>
      </c>
      <c r="C8" s="21"/>
      <c r="D8" s="21"/>
    </row>
    <row r="9" ht="9.75" customHeight="1">
      <c r="D9" s="2"/>
    </row>
    <row r="10" ht="5.25" customHeight="1" hidden="1"/>
    <row r="11" spans="1:4" ht="43.5" customHeight="1">
      <c r="A11" s="18" t="s">
        <v>12</v>
      </c>
      <c r="B11" s="19"/>
      <c r="C11" s="19"/>
      <c r="D11" s="19"/>
    </row>
    <row r="12" spans="1:4" ht="9" customHeight="1">
      <c r="A12" s="20"/>
      <c r="B12" s="20"/>
      <c r="C12" s="20"/>
      <c r="D12" s="20"/>
    </row>
    <row r="13" spans="1:4" ht="15.75" customHeight="1">
      <c r="A13" s="5"/>
      <c r="B13" s="5"/>
      <c r="C13" s="6"/>
      <c r="D13" s="4" t="s">
        <v>0</v>
      </c>
    </row>
    <row r="14" spans="1:4" ht="18.75">
      <c r="A14" s="9" t="s">
        <v>1</v>
      </c>
      <c r="B14" s="9" t="s">
        <v>6</v>
      </c>
      <c r="C14" s="9" t="s">
        <v>13</v>
      </c>
      <c r="D14" s="9" t="s">
        <v>14</v>
      </c>
    </row>
    <row r="15" spans="1:4" ht="18.75">
      <c r="A15" s="10" t="s">
        <v>2</v>
      </c>
      <c r="B15" s="10" t="s">
        <v>3</v>
      </c>
      <c r="C15" s="10" t="s">
        <v>4</v>
      </c>
      <c r="D15" s="10" t="s">
        <v>5</v>
      </c>
    </row>
    <row r="16" spans="1:4" ht="35.25" customHeight="1">
      <c r="A16" s="7" t="s">
        <v>17</v>
      </c>
      <c r="B16" s="11">
        <v>1782.9</v>
      </c>
      <c r="C16" s="11">
        <v>1426.3</v>
      </c>
      <c r="D16" s="11">
        <v>1426.3</v>
      </c>
    </row>
    <row r="17" spans="1:4" ht="35.25" customHeight="1">
      <c r="A17" s="7" t="s">
        <v>18</v>
      </c>
      <c r="B17" s="11">
        <v>1015.1</v>
      </c>
      <c r="C17" s="11">
        <v>812.1</v>
      </c>
      <c r="D17" s="11">
        <v>812.1</v>
      </c>
    </row>
    <row r="18" spans="1:4" ht="35.25" customHeight="1">
      <c r="A18" s="8" t="s">
        <v>16</v>
      </c>
      <c r="B18" s="11">
        <v>3092.7</v>
      </c>
      <c r="C18" s="11">
        <v>2474.2</v>
      </c>
      <c r="D18" s="11">
        <v>2474.2</v>
      </c>
    </row>
    <row r="19" spans="1:4" ht="35.25" customHeight="1">
      <c r="A19" s="12" t="s">
        <v>10</v>
      </c>
      <c r="B19" s="13">
        <f>110.6+11.2</f>
        <v>121.8</v>
      </c>
      <c r="C19" s="13">
        <f>111.9+10.6</f>
        <v>122.5</v>
      </c>
      <c r="D19" s="13">
        <v>125.4</v>
      </c>
    </row>
    <row r="20" spans="1:4" ht="56.25" customHeight="1">
      <c r="A20" s="14" t="s">
        <v>19</v>
      </c>
      <c r="B20" s="13">
        <v>19.686</v>
      </c>
      <c r="C20" s="13">
        <v>19.7</v>
      </c>
      <c r="D20" s="13">
        <v>19.7</v>
      </c>
    </row>
    <row r="21" spans="1:4" ht="48.75" customHeight="1">
      <c r="A21" s="15" t="s">
        <v>8</v>
      </c>
      <c r="B21" s="13">
        <v>5.6</v>
      </c>
      <c r="C21" s="13">
        <v>5.9</v>
      </c>
      <c r="D21" s="13">
        <v>5.9</v>
      </c>
    </row>
    <row r="22" spans="1:4" ht="48.75" customHeight="1">
      <c r="A22" s="12" t="s">
        <v>9</v>
      </c>
      <c r="B22" s="13">
        <v>1428</v>
      </c>
      <c r="C22" s="13">
        <v>1560.1</v>
      </c>
      <c r="D22" s="13">
        <v>1560.1</v>
      </c>
    </row>
    <row r="23" spans="1:4" ht="36" customHeight="1">
      <c r="A23" s="12" t="s">
        <v>7</v>
      </c>
      <c r="B23" s="13">
        <v>71.815</v>
      </c>
      <c r="C23" s="13">
        <v>100.5</v>
      </c>
      <c r="D23" s="13">
        <v>100.5</v>
      </c>
    </row>
    <row r="24" spans="1:4" ht="55.5" customHeight="1">
      <c r="A24" s="12" t="s">
        <v>20</v>
      </c>
      <c r="B24" s="13">
        <v>358</v>
      </c>
      <c r="C24" s="13">
        <v>372.3</v>
      </c>
      <c r="D24" s="13">
        <v>387.2</v>
      </c>
    </row>
    <row r="25" spans="1:4" ht="54.75" customHeight="1">
      <c r="A25" s="12" t="s">
        <v>15</v>
      </c>
      <c r="B25" s="13">
        <v>95.6</v>
      </c>
      <c r="C25" s="13">
        <v>0</v>
      </c>
      <c r="D25" s="13">
        <v>0</v>
      </c>
    </row>
    <row r="26" spans="1:4" ht="48" customHeight="1">
      <c r="A26" s="12" t="s">
        <v>26</v>
      </c>
      <c r="B26" s="13">
        <v>261.4</v>
      </c>
      <c r="C26" s="13">
        <v>0</v>
      </c>
      <c r="D26" s="13">
        <v>0</v>
      </c>
    </row>
    <row r="27" spans="1:4" ht="48" customHeight="1">
      <c r="A27" s="12" t="s">
        <v>28</v>
      </c>
      <c r="B27" s="13">
        <v>247.3</v>
      </c>
      <c r="C27" s="13">
        <v>0</v>
      </c>
      <c r="D27" s="13">
        <v>0</v>
      </c>
    </row>
    <row r="28" spans="1:4" ht="78.75" customHeight="1">
      <c r="A28" s="12" t="s">
        <v>29</v>
      </c>
      <c r="B28" s="17">
        <v>34.05</v>
      </c>
      <c r="C28" s="13">
        <v>0</v>
      </c>
      <c r="D28" s="13">
        <v>0</v>
      </c>
    </row>
    <row r="29" spans="1:4" ht="63.75" customHeight="1">
      <c r="A29" s="8" t="s">
        <v>11</v>
      </c>
      <c r="B29" s="16">
        <f>SUM(B16:B28)</f>
        <v>8533.951</v>
      </c>
      <c r="C29" s="16">
        <f>SUM(C16:C28)</f>
        <v>6893.599999999999</v>
      </c>
      <c r="D29" s="16">
        <f>SUM(D16:D28)</f>
        <v>6911.399999999999</v>
      </c>
    </row>
    <row r="30" ht="18.75">
      <c r="A30" s="3"/>
    </row>
    <row r="31" ht="18.75">
      <c r="A31" s="3"/>
    </row>
    <row r="32" ht="18.75">
      <c r="A32" s="3"/>
    </row>
    <row r="33" ht="18.75">
      <c r="A33" s="3"/>
    </row>
    <row r="34" ht="18.75">
      <c r="A34" s="3"/>
    </row>
    <row r="35" ht="18.75">
      <c r="A35" s="3"/>
    </row>
    <row r="36" ht="18.75">
      <c r="A36" s="3"/>
    </row>
    <row r="37" ht="18.75">
      <c r="A37" s="3"/>
    </row>
    <row r="38" ht="18.75">
      <c r="A38" s="3"/>
    </row>
    <row r="39" ht="18.75">
      <c r="A39" s="3"/>
    </row>
    <row r="40" ht="18.75">
      <c r="A40" s="3"/>
    </row>
    <row r="41" ht="18.75">
      <c r="A41" s="3"/>
    </row>
    <row r="42" ht="18.75">
      <c r="A42" s="3"/>
    </row>
    <row r="43" ht="18.75">
      <c r="A43" s="3"/>
    </row>
  </sheetData>
  <sheetProtection selectLockedCells="1" selectUnlockedCells="1"/>
  <protectedRanges>
    <protectedRange sqref="A16:A17" name="Диапазон1"/>
  </protectedRanges>
  <mergeCells count="10">
    <mergeCell ref="A11:D11"/>
    <mergeCell ref="A12:D12"/>
    <mergeCell ref="B8:D8"/>
    <mergeCell ref="B1:D1"/>
    <mergeCell ref="B2:D2"/>
    <mergeCell ref="B3:D3"/>
    <mergeCell ref="B4:D4"/>
    <mergeCell ref="B5:D5"/>
    <mergeCell ref="B6:D6"/>
    <mergeCell ref="B7:D7"/>
  </mergeCells>
  <printOptions/>
  <pageMargins left="0.7874015748031497" right="0.1968503937007874" top="0.3937007874015748" bottom="0.1968503937007874" header="0.1968503937007874" footer="0.5118110236220472"/>
  <pageSetup fitToHeight="1" fitToWidth="1" horizontalDpi="600" verticalDpi="600" orientation="portrait" paperSize="9" scale="8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2020-04-30T05:34:52Z</cp:lastPrinted>
  <dcterms:created xsi:type="dcterms:W3CDTF">2018-11-11T10:43:51Z</dcterms:created>
  <dcterms:modified xsi:type="dcterms:W3CDTF">2020-06-25T06:15:59Z</dcterms:modified>
  <cp:category/>
  <cp:version/>
  <cp:contentType/>
  <cp:contentStatus/>
</cp:coreProperties>
</file>